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<sst xmlns="http://schemas.openxmlformats.org/spreadsheetml/2006/main" count="100" uniqueCount="61">
  <si>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</si>
  <si>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</si>
  <si>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</si>
  <si>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</si>
  <si>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</si>
  <si>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</si>
  <si>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</si>
  <si>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</si>
  <si>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</si>
  <si>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</si>
  <si>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</si>
  <si>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</si>
  <si>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</si>
  <si>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</si>
  <si>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</si>
  <si>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</si>
  <si>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</si>
  <si>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</si>
  <si>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</si>
  <si>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</si>
  <si>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</si>
  <si>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</si>
  <si>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</si>
  <si>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</si>
  <si>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</si>
  <si>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</si>
  <si>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</si>
  <si>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</si>
  <si>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</si>
  <si>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</si>
  <si>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</si>
  <si>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</si>
  <si>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</si>
  <si>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</si>
  <si>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</si>
  <si>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</si>
  <si>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</si>
  <si>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</si>
  <si>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</si>
  <si>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</si>
  <si>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</si>
  <si>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</si>
  <si>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</si>
  <si>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</si>
  <si>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</si>
  <si>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</si>
  <si>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</si>
  <si>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</si>
  <si>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</si>
  <si>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</si>
  <si>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</si>
  <si>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</si>
  <si>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</si>
  <si>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</si>
  <si>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</si>
  <si>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</si>
  <si>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</si>
  <si>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</si>
  <si>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</si>
  <si>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</si>
  <si>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 Чигириновская  средняя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</si>
</sst>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G20" sqref="G20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235</v>
      </c>
      <c r="F8" s="6">
        <v>650</v>
      </c>
      <c r="G8" s="6">
        <v>728</v>
      </c>
      <c r="H8" s="6">
        <f>E8*F8</f>
        <v>152750</v>
      </c>
      <c r="I8" s="6">
        <f>E8*G8</f>
        <v>171080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15</v>
      </c>
      <c r="F9" s="6">
        <v>200</v>
      </c>
      <c r="G9" s="6">
        <v>224</v>
      </c>
      <c r="H9" s="6">
        <f t="shared" ref="H9:H51" si="0">E9*F9</f>
        <v>3000</v>
      </c>
      <c r="I9" s="6">
        <f t="shared" ref="I9:I51" si="1">E9*G9</f>
        <v>3360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15</v>
      </c>
      <c r="F10" s="6">
        <v>240</v>
      </c>
      <c r="G10" s="6">
        <v>268.8</v>
      </c>
      <c r="H10" s="6">
        <f t="shared" si="0"/>
        <v>3600</v>
      </c>
      <c r="I10" s="6">
        <f t="shared" si="1"/>
        <v>4032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44</v>
      </c>
      <c r="F11" s="6">
        <v>300</v>
      </c>
      <c r="G11" s="6">
        <v>336</v>
      </c>
      <c r="H11" s="6">
        <f t="shared" si="0"/>
        <v>13200</v>
      </c>
      <c r="I11" s="6">
        <f t="shared" si="1"/>
        <v>14784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158</v>
      </c>
      <c r="F12" s="6">
        <v>700</v>
      </c>
      <c r="G12" s="6">
        <v>784</v>
      </c>
      <c r="H12" s="6">
        <f t="shared" si="0"/>
        <v>110600</v>
      </c>
      <c r="I12" s="6">
        <f t="shared" si="1"/>
        <v>123872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12</v>
      </c>
      <c r="F13" s="6">
        <v>900</v>
      </c>
      <c r="G13" s="6">
        <v>1008</v>
      </c>
      <c r="H13" s="6">
        <f t="shared" si="0"/>
        <v>10800</v>
      </c>
      <c r="I13" s="6">
        <f t="shared" si="1"/>
        <v>12096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270</v>
      </c>
      <c r="F14" s="6">
        <v>120</v>
      </c>
      <c r="G14" s="6">
        <v>134.4</v>
      </c>
      <c r="H14" s="6">
        <f t="shared" si="0"/>
        <v>32400</v>
      </c>
      <c r="I14" s="6">
        <f t="shared" si="1"/>
        <v>36288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373</v>
      </c>
      <c r="F15" s="6">
        <v>100</v>
      </c>
      <c r="G15" s="6">
        <v>112</v>
      </c>
      <c r="H15" s="6">
        <f t="shared" si="0"/>
        <v>37300</v>
      </c>
      <c r="I15" s="6">
        <f t="shared" si="1"/>
        <v>41776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250</v>
      </c>
      <c r="F16" s="6">
        <v>295</v>
      </c>
      <c r="G16" s="6">
        <v>330.4</v>
      </c>
      <c r="H16" s="6">
        <f t="shared" si="0"/>
        <v>73750</v>
      </c>
      <c r="I16" s="6">
        <f t="shared" si="1"/>
        <v>82600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27</v>
      </c>
      <c r="F17" s="6">
        <v>650</v>
      </c>
      <c r="G17" s="6">
        <v>728</v>
      </c>
      <c r="H17" s="6">
        <f t="shared" si="0"/>
        <v>17550</v>
      </c>
      <c r="I17" s="6">
        <f t="shared" si="1"/>
        <v>19656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7</v>
      </c>
      <c r="F18" s="6">
        <v>400</v>
      </c>
      <c r="G18" s="6">
        <v>448</v>
      </c>
      <c r="H18" s="6">
        <f t="shared" si="0"/>
        <v>2800</v>
      </c>
      <c r="I18" s="6">
        <f t="shared" si="1"/>
        <v>3136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53</v>
      </c>
      <c r="G19" s="9">
        <v>59.36</v>
      </c>
      <c r="H19" s="6">
        <f>E19*F19</f>
        <v>53</v>
      </c>
      <c r="I19" s="6">
        <f>E19*G19</f>
        <v>59.36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164</v>
      </c>
      <c r="F20" s="6">
        <v>100</v>
      </c>
      <c r="G20" s="6">
        <v>112</v>
      </c>
      <c r="H20" s="6">
        <f t="shared" si="0"/>
        <v>16400</v>
      </c>
      <c r="I20" s="6">
        <f t="shared" si="1"/>
        <v>18368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95</v>
      </c>
      <c r="F21" s="6">
        <v>450</v>
      </c>
      <c r="G21" s="6">
        <v>504</v>
      </c>
      <c r="H21" s="6">
        <f t="shared" si="0"/>
        <v>42750</v>
      </c>
      <c r="I21" s="6">
        <f t="shared" si="1"/>
        <v>47880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40</v>
      </c>
      <c r="F22" s="6">
        <v>2345</v>
      </c>
      <c r="G22" s="6">
        <v>2626.4</v>
      </c>
      <c r="H22" s="6">
        <f t="shared" si="0"/>
        <v>93800</v>
      </c>
      <c r="I22" s="6">
        <f t="shared" si="1"/>
        <v>105056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515</v>
      </c>
      <c r="F23" s="6">
        <v>250</v>
      </c>
      <c r="G23" s="6">
        <v>280</v>
      </c>
      <c r="H23" s="6">
        <f t="shared" si="0"/>
        <v>128750</v>
      </c>
      <c r="I23" s="6">
        <f t="shared" si="1"/>
        <v>144200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127</v>
      </c>
      <c r="F24" s="6">
        <v>110</v>
      </c>
      <c r="G24" s="6">
        <v>123.2</v>
      </c>
      <c r="H24" s="6">
        <f t="shared" si="0"/>
        <v>13970</v>
      </c>
      <c r="I24" s="6">
        <f t="shared" si="1"/>
        <v>15646.4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35</v>
      </c>
      <c r="F25" s="6">
        <v>1500</v>
      </c>
      <c r="G25" s="6">
        <v>1680</v>
      </c>
      <c r="H25" s="6">
        <f t="shared" si="0"/>
        <v>52500</v>
      </c>
      <c r="I25" s="6">
        <f t="shared" si="1"/>
        <v>58800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37</v>
      </c>
      <c r="F26" s="6">
        <v>140</v>
      </c>
      <c r="G26" s="6">
        <v>156.80000000000001</v>
      </c>
      <c r="H26" s="6">
        <f t="shared" si="0"/>
        <v>5180</v>
      </c>
      <c r="I26" s="6">
        <f t="shared" si="1"/>
        <v>5801.6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530</v>
      </c>
      <c r="F27" s="6">
        <v>1800</v>
      </c>
      <c r="G27" s="6">
        <v>2016</v>
      </c>
      <c r="H27" s="6">
        <f t="shared" si="0"/>
        <v>954000</v>
      </c>
      <c r="I27" s="6">
        <f t="shared" si="1"/>
        <v>1068480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236</v>
      </c>
      <c r="F28" s="6">
        <v>970</v>
      </c>
      <c r="G28" s="6">
        <v>1086.4000000000001</v>
      </c>
      <c r="H28" s="6">
        <f t="shared" si="0"/>
        <v>228920</v>
      </c>
      <c r="I28" s="6">
        <f t="shared" si="1"/>
        <v>256390.40000000002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42</v>
      </c>
      <c r="F29" s="6">
        <v>300</v>
      </c>
      <c r="G29" s="6">
        <v>336</v>
      </c>
      <c r="H29" s="6">
        <f t="shared" si="0"/>
        <v>12600</v>
      </c>
      <c r="I29" s="6">
        <f t="shared" si="1"/>
        <v>14112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20</v>
      </c>
      <c r="F30" s="6">
        <v>300</v>
      </c>
      <c r="G30" s="6">
        <v>336</v>
      </c>
      <c r="H30" s="6">
        <f t="shared" si="0"/>
        <v>6000</v>
      </c>
      <c r="I30" s="6">
        <f t="shared" si="1"/>
        <v>6720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7</v>
      </c>
      <c r="F31" s="6">
        <v>250</v>
      </c>
      <c r="G31" s="6">
        <v>280</v>
      </c>
      <c r="H31" s="6">
        <f t="shared" si="0"/>
        <v>1750</v>
      </c>
      <c r="I31" s="6">
        <f t="shared" si="1"/>
        <v>1960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37</v>
      </c>
      <c r="F32" s="6">
        <v>200</v>
      </c>
      <c r="G32" s="6">
        <v>224</v>
      </c>
      <c r="H32" s="6">
        <f t="shared" si="0"/>
        <v>7400</v>
      </c>
      <c r="I32" s="6">
        <f t="shared" si="1"/>
        <v>8288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74</v>
      </c>
      <c r="F33" s="6">
        <v>500</v>
      </c>
      <c r="G33" s="6">
        <v>560</v>
      </c>
      <c r="H33" s="6">
        <f t="shared" si="0"/>
        <v>37000</v>
      </c>
      <c r="I33" s="6">
        <f t="shared" si="1"/>
        <v>41440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110</v>
      </c>
      <c r="F34" s="6">
        <v>380</v>
      </c>
      <c r="G34" s="6">
        <v>425.6</v>
      </c>
      <c r="H34" s="6">
        <f t="shared" si="0"/>
        <v>41800</v>
      </c>
      <c r="I34" s="6">
        <f t="shared" si="1"/>
        <v>46816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7</v>
      </c>
      <c r="F35" s="6">
        <v>179</v>
      </c>
      <c r="G35" s="6">
        <v>200.48</v>
      </c>
      <c r="H35" s="6">
        <f t="shared" si="0"/>
        <v>1253</v>
      </c>
      <c r="I35" s="6">
        <f t="shared" si="1"/>
        <v>1403.36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180</v>
      </c>
      <c r="F36" s="6">
        <v>800</v>
      </c>
      <c r="G36" s="6">
        <v>896</v>
      </c>
      <c r="H36" s="6">
        <f t="shared" si="0"/>
        <v>144000</v>
      </c>
      <c r="I36" s="6">
        <f t="shared" si="1"/>
        <v>161280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59</v>
      </c>
      <c r="F37" s="6">
        <v>220</v>
      </c>
      <c r="G37" s="6">
        <v>246.4</v>
      </c>
      <c r="H37" s="6">
        <f t="shared" si="0"/>
        <v>12980</v>
      </c>
      <c r="I37" s="6">
        <f t="shared" si="1"/>
        <v>14537.6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37</v>
      </c>
      <c r="F38" s="6">
        <v>160</v>
      </c>
      <c r="G38" s="6">
        <v>179.2</v>
      </c>
      <c r="H38" s="6">
        <f t="shared" si="0"/>
        <v>5920</v>
      </c>
      <c r="I38" s="6">
        <f t="shared" si="1"/>
        <v>6630.4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238</v>
      </c>
      <c r="F39" s="6">
        <v>200</v>
      </c>
      <c r="G39" s="6">
        <v>224</v>
      </c>
      <c r="H39" s="6">
        <f t="shared" si="0"/>
        <v>47600</v>
      </c>
      <c r="I39" s="6">
        <f t="shared" si="1"/>
        <v>53312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11</v>
      </c>
      <c r="F40" s="6">
        <v>60</v>
      </c>
      <c r="G40" s="6">
        <v>67.2</v>
      </c>
      <c r="H40" s="6">
        <f t="shared" si="0"/>
        <v>660</v>
      </c>
      <c r="I40" s="6">
        <f t="shared" si="1"/>
        <v>739.2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360</v>
      </c>
      <c r="F41" s="6">
        <v>215</v>
      </c>
      <c r="G41" s="6">
        <v>240.8</v>
      </c>
      <c r="H41" s="6">
        <f t="shared" si="0"/>
        <v>77400</v>
      </c>
      <c r="I41" s="6">
        <f t="shared" si="1"/>
        <v>86688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6</v>
      </c>
      <c r="F42" s="6">
        <v>550</v>
      </c>
      <c r="G42" s="6">
        <v>616</v>
      </c>
      <c r="H42" s="6">
        <f t="shared" si="0"/>
        <v>3300</v>
      </c>
      <c r="I42" s="6">
        <f t="shared" si="1"/>
        <v>3696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18</v>
      </c>
      <c r="F43" s="6">
        <v>2000</v>
      </c>
      <c r="G43" s="6">
        <v>2240</v>
      </c>
      <c r="H43" s="6">
        <f t="shared" si="0"/>
        <v>36000</v>
      </c>
      <c r="I43" s="6">
        <f t="shared" si="1"/>
        <v>40320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10</v>
      </c>
      <c r="F44" s="6">
        <v>880</v>
      </c>
      <c r="G44" s="6">
        <v>985.6</v>
      </c>
      <c r="H44" s="6">
        <f t="shared" si="0"/>
        <v>8800</v>
      </c>
      <c r="I44" s="6">
        <f t="shared" si="1"/>
        <v>9856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14</v>
      </c>
      <c r="F45" s="6">
        <v>550</v>
      </c>
      <c r="G45" s="6">
        <v>616</v>
      </c>
      <c r="H45" s="6">
        <f t="shared" si="0"/>
        <v>7700</v>
      </c>
      <c r="I45" s="6">
        <f t="shared" si="1"/>
        <v>8624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291</v>
      </c>
      <c r="F46" s="6">
        <v>110</v>
      </c>
      <c r="G46" s="6">
        <v>123.2</v>
      </c>
      <c r="H46" s="6">
        <f t="shared" si="0"/>
        <v>32010</v>
      </c>
      <c r="I46" s="6">
        <f t="shared" si="1"/>
        <v>35851.200000000004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340</v>
      </c>
      <c r="F47" s="6">
        <v>550</v>
      </c>
      <c r="G47" s="6">
        <v>616</v>
      </c>
      <c r="H47" s="6">
        <f t="shared" si="0"/>
        <v>187000</v>
      </c>
      <c r="I47" s="6">
        <f t="shared" si="1"/>
        <v>209440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448</v>
      </c>
      <c r="F48" s="6">
        <v>28</v>
      </c>
      <c r="G48" s="6">
        <v>31.36</v>
      </c>
      <c r="H48" s="6">
        <f t="shared" si="0"/>
        <v>12544</v>
      </c>
      <c r="I48" s="6">
        <f t="shared" si="1"/>
        <v>14049.279999999999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13</v>
      </c>
      <c r="F49" s="6">
        <v>350</v>
      </c>
      <c r="G49" s="6">
        <v>392</v>
      </c>
      <c r="H49" s="6">
        <f t="shared" si="0"/>
        <v>4550</v>
      </c>
      <c r="I49" s="6">
        <f t="shared" si="1"/>
        <v>5096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14</v>
      </c>
      <c r="F50" s="6">
        <v>300</v>
      </c>
      <c r="G50" s="6">
        <v>336</v>
      </c>
      <c r="H50" s="6">
        <f t="shared" si="0"/>
        <v>4200</v>
      </c>
      <c r="I50" s="6">
        <f t="shared" si="1"/>
        <v>4704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17</v>
      </c>
      <c r="F51" s="6">
        <v>220</v>
      </c>
      <c r="G51" s="17">
        <v>246.4</v>
      </c>
      <c r="H51" s="6">
        <f t="shared" si="0"/>
        <v>3740</v>
      </c>
      <c r="I51" s="6">
        <f t="shared" si="1"/>
        <v>4188.8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2690280</v>
      </c>
      <c r="I52" s="6">
        <f>SUM(I8:I51)</f>
        <v>3013113.5999999996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2020-02-20T09:26:42Z</dcterms:modified>
</cp:coreProperties>
</file>